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1"/>
  </bookViews>
  <sheets>
    <sheet name="Для Клиентов с ПУР" sheetId="1" r:id="rId1"/>
    <sheet name="Для Клиентов с ОУР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<sst xmlns="http://schemas.openxmlformats.org/spreadsheetml/2006/main" count="884" uniqueCount="328">
  <si>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</si>
  <si>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</si>
  <si>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</si>
  <si>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</si>
  <si>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</si>
  <si>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</si>
  <si>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</si>
  <si>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</si>
  <si>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</si>
  <si>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</si>
  <si>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</si>
  <si>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</si>
  <si>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</si>
  <si>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</si>
  <si>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</si>
  <si>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</si>
  <si>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</si>
  <si>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</si>
  <si>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</si>
  <si>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</si>
  <si>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</si>
  <si>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</si>
  <si>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</si>
  <si>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</si>
  <si>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</si>
  <si>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</si>
  <si>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</si>
  <si>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</si>
  <si>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</si>
  <si>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</si>
  <si>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</si>
  <si>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</si>
  <si>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</si>
  <si>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</si>
  <si>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</si>
  <si>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</si>
  <si>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</si>
  <si>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</si>
  <si>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</si>
  <si>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</si>
  <si>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</si>
  <si>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</si>
  <si>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</si>
  <si>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</si>
  <si>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</si>
  <si>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</si>
  <si>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</si>
  <si>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</si>
  <si>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</si>
  <si>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</si>
  <si>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</si>
  <si>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</si>
  <si>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</si>
  <si>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</si>
  <si>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</si>
  <si>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</si>
  <si>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</si>
  <si>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</si>
  <si>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</si>
  <si>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</si>
  <si>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</si>
  <si>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</si>
  <si>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</si>
  <si>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</si>
  <si>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</si>
  <si>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</si>
  <si>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</si>
  <si>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SU25081RMFS9</t>
  </si>
  <si>
    <t>SU26204RMFS6</t>
  </si>
  <si>
    <t>SU26205RMFS3</t>
  </si>
  <si>
    <t>SU26207RMFS9</t>
  </si>
  <si>
    <t>SU26208RMFS7</t>
  </si>
  <si>
    <t>SU26209RMFS5</t>
  </si>
  <si>
    <t>SU26210RMFS3</t>
  </si>
  <si>
    <t>SU26211RMFS1</t>
  </si>
  <si>
    <t>SU26212RMFS9</t>
  </si>
  <si>
    <t>SU26214RMFS5</t>
  </si>
  <si>
    <t>SU26215RMFS2</t>
  </si>
  <si>
    <t>SU24018RMFS2</t>
  </si>
  <si>
    <t>SU29011RMFS2</t>
  </si>
  <si>
    <t>SU46021RMFS0</t>
  </si>
  <si>
    <t>SU46014RMFS5</t>
  </si>
  <si>
    <t>SU48001RMFS0</t>
  </si>
  <si>
    <t>SU46005RMFS3</t>
  </si>
  <si>
    <t>SU46019RMFS4</t>
  </si>
  <si>
    <t>SU26216RMFS0</t>
  </si>
  <si>
    <t>SU26217RMFS8</t>
  </si>
  <si>
    <t>SU46018RMFS6</t>
  </si>
  <si>
    <t>SU46022RMFS8</t>
  </si>
  <si>
    <t>SU52001RMFS3</t>
  </si>
  <si>
    <t>SU29006RMFS2</t>
  </si>
  <si>
    <t>SU46011RMFS1</t>
  </si>
  <si>
    <t>SU46023RMFS6</t>
  </si>
  <si>
    <t>SU26219RMFS4</t>
  </si>
  <si>
    <t>SU29007RMFS0</t>
  </si>
  <si>
    <t>SU46012RMFS9</t>
  </si>
  <si>
    <t>SU29008RMFS8</t>
  </si>
  <si>
    <t>SU26218RMFS6</t>
  </si>
  <si>
    <t>SU29009RMFS6</t>
  </si>
  <si>
    <t>SU29010RMFS4</t>
  </si>
  <si>
    <t>SU46020RMFS2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</si>
  <si>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</si>
  <si>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</si>
  <si>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</si>
  <si>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</si>
  <si>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</si>
  <si>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</si>
  <si>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</si>
  <si>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</si>
  <si>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</si>
  <si>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</si>
  <si>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</si>
  <si>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</si>
  <si>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</si>
  <si>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</si>
  <si>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</si>
  <si>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</si>
  <si>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</si>
  <si>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</si>
  <si>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</si>
  <si>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</si>
  <si>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</si>
  <si>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</si>
  <si>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</si>
  <si>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</si>
  <si>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</si>
  <si>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</si>
  <si>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</si>
  <si>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</si>
  <si>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</si>
  <si>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</si>
  <si>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</si>
  <si>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</si>
  <si>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</si>
  <si>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</si>
  <si>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</si>
  <si>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</si>
  <si>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</si>
  <si>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</si>
  <si>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24018RMFS</t>
  </si>
  <si>
    <t>25081RMFS</t>
  </si>
  <si>
    <t>26204RMFS</t>
  </si>
  <si>
    <t>46021RMFS</t>
  </si>
  <si>
    <t>46014RMFS</t>
  </si>
  <si>
    <t>48001RMFS</t>
  </si>
  <si>
    <t>46005RMFS</t>
  </si>
  <si>
    <t>26208RMFS</t>
  </si>
  <si>
    <t>46019RMFS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</si>
  <si>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</si>
  <si>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</si>
  <si>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</si>
  <si>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</si>
  <si>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</si>
  <si>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</si>
  <si>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</si>
  <si>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</si>
  <si>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</si>
  <si>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</si>
  <si>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</si>
  <si>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</si>
  <si>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</si>
  <si>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</si>
  <si>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</si>
  <si>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</si>
  <si>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</si>
  <si>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</si>
  <si>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</si>
  <si>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</si>
  <si>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</si>
  <si>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</si>
  <si>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</si>
  <si>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</si>
  <si>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</si>
  <si>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SU24019RMFS0</t>
  </si>
  <si>
    <t>SU26220RMFS2</t>
  </si>
  <si>
    <t>SU26221RMFS0</t>
  </si>
  <si>
    <t>SU29012RMFS0</t>
  </si>
  <si>
    <t>24019RMFS</t>
  </si>
  <si>
    <t>26220RMFS</t>
  </si>
  <si>
    <t>26221RMFS</t>
  </si>
  <si>
    <t>29012RMFS</t>
  </si>
  <si>
    <t>Инструмент</t>
  </si>
  <si>
    <t>Купля</t>
  </si>
  <si>
    <t>Продажа</t>
  </si>
  <si>
    <t>Закрытие</t>
  </si>
  <si>
    <t>Последняя сделка</t>
  </si>
  <si>
    <t>Теор. цена</t>
  </si>
  <si>
    <t>К пред.оценке</t>
  </si>
  <si>
    <t>Заявок куп.</t>
  </si>
  <si>
    <t>Заявок прод.</t>
  </si>
  <si>
    <t>Покупают лотов</t>
  </si>
  <si>
    <t>Продают лотов</t>
  </si>
  <si>
    <t>ОФЗ 24018</t>
  </si>
  <si>
    <t>ОФЗ 24019</t>
  </si>
  <si>
    <t>ОФЗ 25081</t>
  </si>
  <si>
    <t>ОФЗ 26204</t>
  </si>
  <si>
    <t>ОФЗ 26205</t>
  </si>
  <si>
    <t>ОФЗ 26207</t>
  </si>
  <si>
    <t>ОФЗ 26208</t>
  </si>
  <si>
    <t>ОФЗ 26209</t>
  </si>
  <si>
    <t>ОФЗ 26210</t>
  </si>
  <si>
    <t>ОФЗ 26211</t>
  </si>
  <si>
    <t>ОФЗ 26212</t>
  </si>
  <si>
    <t>ОФЗ 26214</t>
  </si>
  <si>
    <t>ОФЗ 26215</t>
  </si>
  <si>
    <t>ОФЗ 26216</t>
  </si>
  <si>
    <t>ОФЗ 26217</t>
  </si>
  <si>
    <t>ОФЗ 26218</t>
  </si>
  <si>
    <t>ОФЗ 26219</t>
  </si>
  <si>
    <t>ОФЗ 26220</t>
  </si>
  <si>
    <t>ОФЗ 26221</t>
  </si>
  <si>
    <t>ОФЗ 26222</t>
  </si>
  <si>
    <t>ОФЗ 29006</t>
  </si>
  <si>
    <t>ОФЗ 29007</t>
  </si>
  <si>
    <t>ОФЗ 29008</t>
  </si>
  <si>
    <t>ОФЗ 29009</t>
  </si>
  <si>
    <t>ОФЗ 29010</t>
  </si>
  <si>
    <t>ОФЗ 29011</t>
  </si>
  <si>
    <t>ОФЗ 29012</t>
  </si>
  <si>
    <t>ОФЗ 46005</t>
  </si>
  <si>
    <t>ОФЗ 46011</t>
  </si>
  <si>
    <t>ОФЗ 46012</t>
  </si>
  <si>
    <t>ОФЗ 46014</t>
  </si>
  <si>
    <t>ОФЗ 46018</t>
  </si>
  <si>
    <t>ОФЗ 46019</t>
  </si>
  <si>
    <t>ОФЗ 46020</t>
  </si>
  <si>
    <t>ОФЗ 46021</t>
  </si>
  <si>
    <t>ОФЗ 46022</t>
  </si>
  <si>
    <t>ОФЗ 46023</t>
  </si>
  <si>
    <t>ОФЗ 48001</t>
  </si>
  <si>
    <t>ОФЗ 52001</t>
  </si>
  <si>
    <t>Код инструмента</t>
  </si>
  <si>
    <t>ISIN</t>
  </si>
  <si>
    <t>RU000A0JV7K7</t>
  </si>
  <si>
    <t>RU000A0JX0J2</t>
  </si>
  <si>
    <t>RU000A0JTKZ1</t>
  </si>
  <si>
    <t>RU000A0JRCJ6</t>
  </si>
  <si>
    <t>RU000A0JREQ7</t>
  </si>
  <si>
    <t>RU000A0JS3W6</t>
  </si>
  <si>
    <t>RU000A0JS4M5</t>
  </si>
  <si>
    <t>RU000A0JSMA2</t>
  </si>
  <si>
    <t>RU000A0JTG59</t>
  </si>
  <si>
    <t>RU000A0JTJL3</t>
  </si>
  <si>
    <t>RU000A0JTK38</t>
  </si>
  <si>
    <t>RU000A0JTYA5</t>
  </si>
  <si>
    <t>RU000A0JU4L3</t>
  </si>
  <si>
    <t>RU000A0JU9V1</t>
  </si>
  <si>
    <t>RU000A0JVW30</t>
  </si>
  <si>
    <t>RU000A0JVW48</t>
  </si>
  <si>
    <t>RU000A0JWM07</t>
  </si>
  <si>
    <t>RU000A0JXB41</t>
  </si>
  <si>
    <t>RU000A0JXFM1</t>
  </si>
  <si>
    <t>SU26222RMFS8</t>
  </si>
  <si>
    <t>RU000A0JXQF2</t>
  </si>
  <si>
    <t>RU000A0JV4L2</t>
  </si>
  <si>
    <t>RU000A0JV4M0</t>
  </si>
  <si>
    <t>RU000A0JV4P3</t>
  </si>
  <si>
    <t>RU000A0JV4N8</t>
  </si>
  <si>
    <t>RU000A0JV4Q1</t>
  </si>
  <si>
    <t>RU000A0JV7J9</t>
  </si>
  <si>
    <t>RU000A0JX0H6</t>
  </si>
  <si>
    <t>RU0002867631</t>
  </si>
  <si>
    <t>RU0002867854</t>
  </si>
  <si>
    <t>RU0002868001</t>
  </si>
  <si>
    <t>RU0002868076</t>
  </si>
  <si>
    <t>RU000A0D0G29</t>
  </si>
  <si>
    <t>RU000A0JNHJ4</t>
  </si>
  <si>
    <t>RU000A0GN9A7</t>
  </si>
  <si>
    <t>RU000A0JP2S9</t>
  </si>
  <si>
    <t>RU000A0JPLH5</t>
  </si>
  <si>
    <t>RU000A0JRTL6</t>
  </si>
  <si>
    <t>RU000A0DGJ32</t>
  </si>
  <si>
    <t>RU000A0JVMH1</t>
  </si>
  <si>
    <t>SU24018RMFS</t>
  </si>
  <si>
    <t>SU24019RMFS</t>
  </si>
  <si>
    <t>SU25081RMFS</t>
  </si>
  <si>
    <t>SU26204RMFS</t>
  </si>
  <si>
    <t>SU26205RMFS</t>
  </si>
  <si>
    <t>SU26207RMFS</t>
  </si>
  <si>
    <t>SU26208RMFS</t>
  </si>
  <si>
    <t>SU26209RMFS</t>
  </si>
  <si>
    <t>SU26210RMFS</t>
  </si>
  <si>
    <t>SU26211RMFS</t>
  </si>
  <si>
    <t>SU26212RMFS</t>
  </si>
  <si>
    <t>SU26214RMFS</t>
  </si>
  <si>
    <t>SU26215RMFS</t>
  </si>
  <si>
    <t>SU26216RMFS</t>
  </si>
  <si>
    <t>SU26217RMFS</t>
  </si>
  <si>
    <t>SU26218RMFS</t>
  </si>
  <si>
    <t>SU26219RMFS</t>
  </si>
  <si>
    <t>SU26220RMFS</t>
  </si>
  <si>
    <t>SU26221RMFS</t>
  </si>
  <si>
    <t>SU29006RMFS</t>
  </si>
  <si>
    <t>SU29007RMFS</t>
  </si>
  <si>
    <t>SU29008RMFS</t>
  </si>
  <si>
    <t>SU29009RMFS</t>
  </si>
  <si>
    <t>SU29010RMFS</t>
  </si>
  <si>
    <t>SU29011RMFS</t>
  </si>
  <si>
    <t>SU29012RMFS</t>
  </si>
  <si>
    <t>SU46005RMFS</t>
  </si>
  <si>
    <t>SU46011RMFS</t>
  </si>
  <si>
    <t>SU46012RMFS</t>
  </si>
  <si>
    <t>SU46014RMFS</t>
  </si>
  <si>
    <t>SU46018RMFS</t>
  </si>
  <si>
    <t>SU46019RMFS</t>
  </si>
  <si>
    <t>SU46020RMFS</t>
  </si>
  <si>
    <t>SU46021RMFS</t>
  </si>
  <si>
    <t>SU46022RMFS</t>
  </si>
  <si>
    <t>SU46023RMFS</t>
  </si>
  <si>
    <t>SU48001RMFS</t>
  </si>
  <si>
    <t>SU52001RMFS</t>
  </si>
  <si>
    <t>SU26222RMFS</t>
  </si>
  <si>
    <t>26222RMFS</t>
  </si>
  <si>
    <t xml:space="preserve"> 12840068V</t>
  </si>
  <si>
    <t>ОВОЗ</t>
  </si>
  <si>
    <t>XS0971721450</t>
  </si>
  <si>
    <t>XS0324963932</t>
  </si>
  <si>
    <t>XS0955232854</t>
  </si>
  <si>
    <t>XS0424860947</t>
  </si>
  <si>
    <t>XS0889401054</t>
  </si>
  <si>
    <t>XS0461926569</t>
  </si>
  <si>
    <t>Rosneft Finance S.A.</t>
  </si>
  <si>
    <t>Облигация</t>
  </si>
  <si>
    <t>-</t>
  </si>
  <si>
    <t>RSHB Capital S.A.</t>
  </si>
  <si>
    <t>GAZ CAPITAL S.A.</t>
  </si>
  <si>
    <t>VEON Holdings B.V.</t>
  </si>
  <si>
    <t>Lukoil International Finance B.V.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</si>
</sst>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5" applyNumberFormat="1" applyFont="1" applyAlignment="1">
      <alignment horizontal="center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37" fillId="0" borderId="11" xfId="55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37" fillId="0" borderId="0" xfId="55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horizontal="center" vertical="top" wrapText="1"/>
    </xf>
    <xf numFmtId="2" fontId="37" fillId="0" borderId="16" xfId="55" applyNumberFormat="1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8" fillId="33" borderId="18" xfId="0" applyFont="1" applyFill="1" applyBorder="1" applyAlignment="1">
      <alignment vertical="top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top" wrapText="1"/>
    </xf>
    <xf numFmtId="2" fontId="38" fillId="33" borderId="19" xfId="55" applyNumberFormat="1" applyFont="1" applyFill="1" applyBorder="1" applyAlignment="1">
      <alignment horizontal="center" vertical="center" wrapText="1"/>
    </xf>
    <xf numFmtId="2" fontId="38" fillId="33" borderId="20" xfId="55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7" fillId="0" borderId="0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46">
      <selection activeCell="B25" sqref="B25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11.421875" style="2" bestFit="1" customWidth="1"/>
    <col min="4" max="4" width="15.140625" style="2" customWidth="1"/>
    <col min="5" max="5" width="34.421875" style="2" customWidth="1"/>
    <col min="6" max="6" width="15.28125" style="4" customWidth="1"/>
    <col min="7" max="7" width="21.00390625" style="0" bestFit="1" customWidth="1"/>
  </cols>
  <sheetData>
    <row r="1" spans="1:7" s="3" customFormat="1" ht="60" customHeight="1" thickBot="1">
      <c r="A1" s="21" t="s">
        <v>0</v>
      </c>
      <c r="B1" s="22" t="s">
        <v>101</v>
      </c>
      <c r="C1" s="23" t="s">
        <v>1</v>
      </c>
      <c r="D1" s="23" t="s">
        <v>2</v>
      </c>
      <c r="E1" s="22" t="s">
        <v>102</v>
      </c>
      <c r="F1" s="24" t="s">
        <v>103</v>
      </c>
      <c r="G1" s="25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1.2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1.2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1.5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1.15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1.15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1.15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0" t="s">
        <v>273</v>
      </c>
      <c r="E34" s="7" t="s">
        <v>139</v>
      </c>
      <c r="F34" s="8">
        <v>2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19" t="s">
        <v>274</v>
      </c>
      <c r="E35" s="12" t="s">
        <v>177</v>
      </c>
      <c r="F35" s="13">
        <v>2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19" t="s">
        <v>275</v>
      </c>
      <c r="E36" s="12" t="s">
        <v>140</v>
      </c>
      <c r="F36" s="13">
        <v>2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19" t="s">
        <v>276</v>
      </c>
      <c r="E37" s="12" t="s">
        <v>141</v>
      </c>
      <c r="F37" s="13">
        <v>2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19" t="s">
        <v>277</v>
      </c>
      <c r="E38" s="12" t="s">
        <v>152</v>
      </c>
      <c r="F38" s="13">
        <v>2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19" t="s">
        <v>278</v>
      </c>
      <c r="E39" s="12" t="s">
        <v>164</v>
      </c>
      <c r="F39" s="13">
        <v>2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19" t="s">
        <v>279</v>
      </c>
      <c r="E40" s="12" t="s">
        <v>146</v>
      </c>
      <c r="F40" s="13">
        <v>2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19" t="s">
        <v>280</v>
      </c>
      <c r="E41" s="12" t="s">
        <v>155</v>
      </c>
      <c r="F41" s="13">
        <v>2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19" t="s">
        <v>281</v>
      </c>
      <c r="E42" s="12" t="s">
        <v>149</v>
      </c>
      <c r="F42" s="13">
        <v>2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19" t="s">
        <v>282</v>
      </c>
      <c r="E43" s="12" t="s">
        <v>156</v>
      </c>
      <c r="F43" s="13">
        <v>2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19" t="s">
        <v>283</v>
      </c>
      <c r="E44" s="12" t="s">
        <v>166</v>
      </c>
      <c r="F44" s="13">
        <v>2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19" t="s">
        <v>284</v>
      </c>
      <c r="E45" s="12" t="s">
        <v>151</v>
      </c>
      <c r="F45" s="13">
        <v>2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19" t="s">
        <v>285</v>
      </c>
      <c r="E46" s="12" t="s">
        <v>158</v>
      </c>
      <c r="F46" s="13">
        <v>2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19" t="s">
        <v>286</v>
      </c>
      <c r="E47" s="12" t="s">
        <v>148</v>
      </c>
      <c r="F47" s="13">
        <v>2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19" t="s">
        <v>287</v>
      </c>
      <c r="E48" s="12" t="s">
        <v>153</v>
      </c>
      <c r="F48" s="13">
        <v>2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19" t="s">
        <v>288</v>
      </c>
      <c r="E49" s="12" t="s">
        <v>169</v>
      </c>
      <c r="F49" s="13">
        <v>2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19" t="s">
        <v>289</v>
      </c>
      <c r="E50" s="12" t="s">
        <v>163</v>
      </c>
      <c r="F50" s="13">
        <v>2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19" t="s">
        <v>290</v>
      </c>
      <c r="E51" s="12" t="s">
        <v>178</v>
      </c>
      <c r="F51" s="13">
        <v>2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19" t="s">
        <v>291</v>
      </c>
      <c r="E52" s="12" t="s">
        <v>179</v>
      </c>
      <c r="F52" s="13">
        <v>2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19" t="s">
        <v>311</v>
      </c>
      <c r="E53" s="12" t="s">
        <v>312</v>
      </c>
      <c r="F53" s="13">
        <v>2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19" t="s">
        <v>292</v>
      </c>
      <c r="E54" s="12" t="s">
        <v>160</v>
      </c>
      <c r="F54" s="13">
        <v>2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19" t="s">
        <v>293</v>
      </c>
      <c r="E55" s="12" t="s">
        <v>165</v>
      </c>
      <c r="F55" s="13">
        <v>2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19" t="s">
        <v>294</v>
      </c>
      <c r="E56" s="12" t="s">
        <v>168</v>
      </c>
      <c r="F56" s="13">
        <v>2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19" t="s">
        <v>295</v>
      </c>
      <c r="E57" s="12" t="s">
        <v>170</v>
      </c>
      <c r="F57" s="13">
        <v>2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19" t="s">
        <v>296</v>
      </c>
      <c r="E58" s="12" t="s">
        <v>171</v>
      </c>
      <c r="F58" s="13">
        <v>2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19" t="s">
        <v>297</v>
      </c>
      <c r="E59" s="12" t="s">
        <v>150</v>
      </c>
      <c r="F59" s="13">
        <v>2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19" t="s">
        <v>298</v>
      </c>
      <c r="E60" s="12" t="s">
        <v>180</v>
      </c>
      <c r="F60" s="13">
        <v>2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19" t="s">
        <v>299</v>
      </c>
      <c r="E61" s="12" t="s">
        <v>145</v>
      </c>
      <c r="F61" s="13">
        <v>2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19" t="s">
        <v>300</v>
      </c>
      <c r="E62" s="12" t="s">
        <v>161</v>
      </c>
      <c r="F62" s="13">
        <v>2</v>
      </c>
      <c r="G62" s="14" t="s">
        <v>106</v>
      </c>
    </row>
    <row r="63" spans="1:7" ht="15">
      <c r="A63" s="10">
        <v>62</v>
      </c>
      <c r="B63" s="11" t="s">
        <v>65</v>
      </c>
      <c r="C63" s="11" t="s">
        <v>66</v>
      </c>
      <c r="D63" s="19" t="s">
        <v>301</v>
      </c>
      <c r="E63" s="12" t="s">
        <v>167</v>
      </c>
      <c r="F63" s="13">
        <v>2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19" t="s">
        <v>302</v>
      </c>
      <c r="E64" s="12" t="s">
        <v>143</v>
      </c>
      <c r="F64" s="13">
        <v>2</v>
      </c>
      <c r="G64" s="14" t="s">
        <v>105</v>
      </c>
    </row>
    <row r="65" spans="1:7" ht="15">
      <c r="A65" s="10">
        <v>64</v>
      </c>
      <c r="B65" s="11" t="s">
        <v>65</v>
      </c>
      <c r="C65" s="11" t="s">
        <v>66</v>
      </c>
      <c r="D65" s="19" t="s">
        <v>303</v>
      </c>
      <c r="E65" s="12" t="s">
        <v>154</v>
      </c>
      <c r="F65" s="13">
        <v>2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19" t="s">
        <v>304</v>
      </c>
      <c r="E66" s="12" t="s">
        <v>147</v>
      </c>
      <c r="F66" s="13">
        <v>2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19" t="s">
        <v>305</v>
      </c>
      <c r="E67" s="12" t="s">
        <v>172</v>
      </c>
      <c r="F67" s="13">
        <v>2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19" t="s">
        <v>306</v>
      </c>
      <c r="E68" s="12" t="s">
        <v>142</v>
      </c>
      <c r="F68" s="13">
        <v>2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19" t="s">
        <v>307</v>
      </c>
      <c r="E69" s="12" t="s">
        <v>157</v>
      </c>
      <c r="F69" s="13">
        <v>2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19" t="s">
        <v>308</v>
      </c>
      <c r="E70" s="12" t="s">
        <v>162</v>
      </c>
      <c r="F70" s="13">
        <v>2</v>
      </c>
      <c r="G70" s="14" t="s">
        <v>105</v>
      </c>
    </row>
    <row r="71" spans="1:7" ht="15">
      <c r="A71" s="28">
        <v>70</v>
      </c>
      <c r="B71" s="11" t="s">
        <v>65</v>
      </c>
      <c r="C71" s="11" t="s">
        <v>66</v>
      </c>
      <c r="D71" s="19" t="s">
        <v>309</v>
      </c>
      <c r="E71" s="12" t="s">
        <v>144</v>
      </c>
      <c r="F71" s="13">
        <v>2</v>
      </c>
      <c r="G71" s="11" t="s">
        <v>105</v>
      </c>
    </row>
    <row r="72" spans="1:7" ht="15">
      <c r="A72" s="28">
        <v>71</v>
      </c>
      <c r="B72" s="11" t="s">
        <v>65</v>
      </c>
      <c r="C72" s="11" t="s">
        <v>66</v>
      </c>
      <c r="D72" s="19" t="s">
        <v>310</v>
      </c>
      <c r="E72" s="12" t="s">
        <v>159</v>
      </c>
      <c r="F72" s="13">
        <v>2</v>
      </c>
      <c r="G72" s="11" t="s">
        <v>105</v>
      </c>
    </row>
  </sheetData>
  <sheetProtection/>
  <conditionalFormatting sqref="F1 G1:G72 G74:G65536">
    <cfRule type="containsText" priority="10" dxfId="24" operator="containsText" text="да">
      <formula>NOT(ISERROR(SEARCH("да",F1)))</formula>
    </cfRule>
  </conditionalFormatting>
  <conditionalFormatting sqref="F1:F72 F74:F65536">
    <cfRule type="cellIs" priority="7" dxfId="25" operator="greaterThan">
      <formula>1</formula>
    </cfRule>
    <cfRule type="cellIs" priority="9" dxfId="25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52">
      <selection activeCell="H68" sqref="H68"/>
    </sheetView>
  </sheetViews>
  <sheetFormatPr defaultColWidth="9.140625" defaultRowHeight="15"/>
  <cols>
    <col min="1" max="1" width="5.28125" style="1" bestFit="1" customWidth="1"/>
    <col min="2" max="2" width="33.00390625" style="2" customWidth="1"/>
    <col min="3" max="3" width="17.8515625" style="2" customWidth="1"/>
    <col min="4" max="4" width="15.00390625" style="2" bestFit="1" customWidth="1"/>
    <col min="5" max="5" width="33.00390625" style="2" customWidth="1"/>
    <col min="6" max="6" width="15.28125" style="4" customWidth="1"/>
    <col min="7" max="7" width="21.8515625" style="0" customWidth="1"/>
  </cols>
  <sheetData>
    <row r="1" spans="1:7" s="3" customFormat="1" ht="60" customHeight="1" thickBot="1">
      <c r="A1" s="21" t="s">
        <v>0</v>
      </c>
      <c r="B1" s="22" t="s">
        <v>101</v>
      </c>
      <c r="C1" s="23" t="s">
        <v>1</v>
      </c>
      <c r="D1" s="23" t="s">
        <v>2</v>
      </c>
      <c r="E1" s="22" t="s">
        <v>102</v>
      </c>
      <c r="F1" s="24" t="s">
        <v>103</v>
      </c>
      <c r="G1" s="25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0" t="s">
        <v>273</v>
      </c>
      <c r="E34" s="7" t="s">
        <v>139</v>
      </c>
      <c r="F34" s="8">
        <v>1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19" t="s">
        <v>274</v>
      </c>
      <c r="E35" s="12" t="s">
        <v>177</v>
      </c>
      <c r="F35" s="13">
        <v>1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19" t="s">
        <v>275</v>
      </c>
      <c r="E36" s="12" t="s">
        <v>140</v>
      </c>
      <c r="F36" s="13">
        <v>1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19" t="s">
        <v>276</v>
      </c>
      <c r="E37" s="12" t="s">
        <v>141</v>
      </c>
      <c r="F37" s="13">
        <v>1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19" t="s">
        <v>277</v>
      </c>
      <c r="E38" s="12" t="s">
        <v>152</v>
      </c>
      <c r="F38" s="13">
        <v>1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19" t="s">
        <v>278</v>
      </c>
      <c r="E39" s="12" t="s">
        <v>164</v>
      </c>
      <c r="F39" s="13">
        <v>1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19" t="s">
        <v>279</v>
      </c>
      <c r="E40" s="12" t="s">
        <v>146</v>
      </c>
      <c r="F40" s="13">
        <v>1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19" t="s">
        <v>280</v>
      </c>
      <c r="E41" s="12" t="s">
        <v>155</v>
      </c>
      <c r="F41" s="13">
        <v>1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19" t="s">
        <v>281</v>
      </c>
      <c r="E42" s="12" t="s">
        <v>149</v>
      </c>
      <c r="F42" s="13">
        <v>1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19" t="s">
        <v>282</v>
      </c>
      <c r="E43" s="12" t="s">
        <v>156</v>
      </c>
      <c r="F43" s="13">
        <v>1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19" t="s">
        <v>283</v>
      </c>
      <c r="E44" s="12" t="s">
        <v>166</v>
      </c>
      <c r="F44" s="13">
        <v>1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19" t="s">
        <v>284</v>
      </c>
      <c r="E45" s="12" t="s">
        <v>151</v>
      </c>
      <c r="F45" s="13">
        <v>1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19" t="s">
        <v>285</v>
      </c>
      <c r="E46" s="12" t="s">
        <v>158</v>
      </c>
      <c r="F46" s="13">
        <v>1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19" t="s">
        <v>286</v>
      </c>
      <c r="E47" s="12" t="s">
        <v>148</v>
      </c>
      <c r="F47" s="13">
        <v>1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19" t="s">
        <v>287</v>
      </c>
      <c r="E48" s="12" t="s">
        <v>153</v>
      </c>
      <c r="F48" s="13">
        <v>1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19" t="s">
        <v>288</v>
      </c>
      <c r="E49" s="12" t="s">
        <v>169</v>
      </c>
      <c r="F49" s="13">
        <v>1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19" t="s">
        <v>289</v>
      </c>
      <c r="E50" s="12" t="s">
        <v>163</v>
      </c>
      <c r="F50" s="13">
        <v>1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19" t="s">
        <v>290</v>
      </c>
      <c r="E51" s="12" t="s">
        <v>178</v>
      </c>
      <c r="F51" s="13">
        <v>1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19" t="s">
        <v>291</v>
      </c>
      <c r="E52" s="12" t="s">
        <v>179</v>
      </c>
      <c r="F52" s="13">
        <v>1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19" t="s">
        <v>311</v>
      </c>
      <c r="E53" s="12" t="s">
        <v>312</v>
      </c>
      <c r="F53" s="13">
        <v>1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19" t="s">
        <v>292</v>
      </c>
      <c r="E54" s="12" t="s">
        <v>160</v>
      </c>
      <c r="F54" s="13">
        <v>1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19" t="s">
        <v>293</v>
      </c>
      <c r="E55" s="12" t="s">
        <v>165</v>
      </c>
      <c r="F55" s="13">
        <v>1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19" t="s">
        <v>294</v>
      </c>
      <c r="E56" s="12" t="s">
        <v>168</v>
      </c>
      <c r="F56" s="13">
        <v>1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19" t="s">
        <v>295</v>
      </c>
      <c r="E57" s="12" t="s">
        <v>170</v>
      </c>
      <c r="F57" s="13">
        <v>1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19" t="s">
        <v>296</v>
      </c>
      <c r="E58" s="12" t="s">
        <v>171</v>
      </c>
      <c r="F58" s="13">
        <v>1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19" t="s">
        <v>297</v>
      </c>
      <c r="E59" s="12" t="s">
        <v>150</v>
      </c>
      <c r="F59" s="13">
        <v>1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19" t="s">
        <v>298</v>
      </c>
      <c r="E60" s="12" t="s">
        <v>180</v>
      </c>
      <c r="F60" s="13">
        <v>1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19" t="s">
        <v>299</v>
      </c>
      <c r="E61" s="12" t="s">
        <v>145</v>
      </c>
      <c r="F61" s="13">
        <v>1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19" t="s">
        <v>300</v>
      </c>
      <c r="E62" s="12" t="s">
        <v>161</v>
      </c>
      <c r="F62" s="13">
        <v>1</v>
      </c>
      <c r="G62" s="14" t="s">
        <v>106</v>
      </c>
    </row>
    <row r="63" spans="1:7" ht="15">
      <c r="A63" s="10">
        <v>62</v>
      </c>
      <c r="B63" s="11" t="s">
        <v>65</v>
      </c>
      <c r="C63" s="11" t="s">
        <v>66</v>
      </c>
      <c r="D63" s="19" t="s">
        <v>301</v>
      </c>
      <c r="E63" s="12" t="s">
        <v>167</v>
      </c>
      <c r="F63" s="13">
        <v>1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19" t="s">
        <v>302</v>
      </c>
      <c r="E64" s="12" t="s">
        <v>143</v>
      </c>
      <c r="F64" s="13">
        <v>1</v>
      </c>
      <c r="G64" s="14" t="s">
        <v>105</v>
      </c>
    </row>
    <row r="65" spans="1:7" ht="15">
      <c r="A65" s="10">
        <v>64</v>
      </c>
      <c r="B65" s="11" t="s">
        <v>65</v>
      </c>
      <c r="C65" s="11" t="s">
        <v>66</v>
      </c>
      <c r="D65" s="19" t="s">
        <v>303</v>
      </c>
      <c r="E65" s="12" t="s">
        <v>154</v>
      </c>
      <c r="F65" s="13">
        <v>1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19" t="s">
        <v>304</v>
      </c>
      <c r="E66" s="12" t="s">
        <v>147</v>
      </c>
      <c r="F66" s="13">
        <v>1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19" t="s">
        <v>305</v>
      </c>
      <c r="E67" s="12" t="s">
        <v>172</v>
      </c>
      <c r="F67" s="13">
        <v>1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19" t="s">
        <v>306</v>
      </c>
      <c r="E68" s="12" t="s">
        <v>142</v>
      </c>
      <c r="F68" s="13">
        <v>1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19" t="s">
        <v>307</v>
      </c>
      <c r="E69" s="12" t="s">
        <v>157</v>
      </c>
      <c r="F69" s="13">
        <v>1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19" t="s">
        <v>308</v>
      </c>
      <c r="E70" s="12" t="s">
        <v>162</v>
      </c>
      <c r="F70" s="13">
        <v>1</v>
      </c>
      <c r="G70" s="14" t="s">
        <v>105</v>
      </c>
    </row>
    <row r="71" spans="1:7" ht="15">
      <c r="A71" s="10">
        <v>70</v>
      </c>
      <c r="B71" s="11" t="s">
        <v>65</v>
      </c>
      <c r="C71" s="11" t="s">
        <v>66</v>
      </c>
      <c r="D71" s="19" t="s">
        <v>309</v>
      </c>
      <c r="E71" s="12" t="s">
        <v>144</v>
      </c>
      <c r="F71" s="13">
        <v>1</v>
      </c>
      <c r="G71" s="14" t="s">
        <v>105</v>
      </c>
    </row>
    <row r="72" spans="1:7" ht="15.75" thickBot="1">
      <c r="A72" s="10">
        <v>71</v>
      </c>
      <c r="B72" s="11" t="s">
        <v>65</v>
      </c>
      <c r="C72" s="11" t="s">
        <v>66</v>
      </c>
      <c r="D72" s="19" t="s">
        <v>310</v>
      </c>
      <c r="E72" s="12" t="s">
        <v>159</v>
      </c>
      <c r="F72" s="17">
        <v>1</v>
      </c>
      <c r="G72" s="18" t="s">
        <v>105</v>
      </c>
    </row>
    <row r="73" spans="1:7" ht="15">
      <c r="A73" s="10">
        <v>72</v>
      </c>
      <c r="B73" s="11" t="s">
        <v>65</v>
      </c>
      <c r="C73" s="11" t="s">
        <v>314</v>
      </c>
      <c r="D73" s="19" t="s">
        <v>315</v>
      </c>
      <c r="E73" s="12" t="s">
        <v>313</v>
      </c>
      <c r="F73" s="13">
        <v>1</v>
      </c>
      <c r="G73" s="11" t="s">
        <v>105</v>
      </c>
    </row>
    <row r="74" spans="1:7" ht="15">
      <c r="A74" s="10">
        <v>73</v>
      </c>
      <c r="B74" s="11" t="s">
        <v>321</v>
      </c>
      <c r="C74" s="11" t="s">
        <v>322</v>
      </c>
      <c r="D74" s="19" t="s">
        <v>316</v>
      </c>
      <c r="E74" s="12" t="s">
        <v>323</v>
      </c>
      <c r="F74" s="13">
        <v>1</v>
      </c>
      <c r="G74" s="11" t="s">
        <v>105</v>
      </c>
    </row>
    <row r="75" spans="1:7" ht="15">
      <c r="A75" s="10">
        <v>74</v>
      </c>
      <c r="B75" s="11" t="s">
        <v>324</v>
      </c>
      <c r="C75" s="11" t="s">
        <v>322</v>
      </c>
      <c r="D75" s="19" t="s">
        <v>317</v>
      </c>
      <c r="E75" s="12" t="s">
        <v>323</v>
      </c>
      <c r="F75" s="13">
        <v>1</v>
      </c>
      <c r="G75" s="11" t="s">
        <v>105</v>
      </c>
    </row>
    <row r="76" spans="1:7" ht="15">
      <c r="A76" s="10">
        <v>75</v>
      </c>
      <c r="B76" s="11" t="s">
        <v>325</v>
      </c>
      <c r="C76" s="11" t="s">
        <v>322</v>
      </c>
      <c r="D76" s="19" t="s">
        <v>318</v>
      </c>
      <c r="E76" s="12" t="s">
        <v>323</v>
      </c>
      <c r="F76" s="13">
        <v>1</v>
      </c>
      <c r="G76" s="11" t="s">
        <v>105</v>
      </c>
    </row>
    <row r="77" spans="1:7" ht="15">
      <c r="A77" s="10">
        <v>76</v>
      </c>
      <c r="B77" s="11" t="s">
        <v>326</v>
      </c>
      <c r="C77" s="11" t="s">
        <v>322</v>
      </c>
      <c r="D77" s="19" t="s">
        <v>319</v>
      </c>
      <c r="E77" s="12" t="s">
        <v>323</v>
      </c>
      <c r="F77" s="13">
        <v>1</v>
      </c>
      <c r="G77" s="11" t="s">
        <v>105</v>
      </c>
    </row>
    <row r="78" spans="1:7" ht="15">
      <c r="A78" s="10">
        <v>77</v>
      </c>
      <c r="B78" s="11" t="s">
        <v>327</v>
      </c>
      <c r="C78" s="11" t="s">
        <v>322</v>
      </c>
      <c r="D78" s="19" t="s">
        <v>320</v>
      </c>
      <c r="E78" s="12" t="s">
        <v>323</v>
      </c>
      <c r="F78" s="13">
        <v>1</v>
      </c>
      <c r="G78" s="11" t="s">
        <v>105</v>
      </c>
    </row>
    <row r="79" spans="1:5" ht="15">
      <c r="A79" s="29"/>
      <c r="B79" s="12"/>
      <c r="C79" s="12"/>
      <c r="D79" s="12"/>
      <c r="E79" s="12"/>
    </row>
  </sheetData>
  <sheetProtection/>
  <conditionalFormatting sqref="F1 G1:G65536">
    <cfRule type="containsText" priority="26" dxfId="24" operator="containsText" text="да">
      <formula>NOT(ISERROR(SEARCH("да",F1)))</formula>
    </cfRule>
  </conditionalFormatting>
  <conditionalFormatting sqref="F1:F65536">
    <cfRule type="cellIs" priority="24" dxfId="25" operator="greaterThan">
      <formula>1</formula>
    </cfRule>
    <cfRule type="cellIs" priority="25" dxfId="25" operator="greaterThan">
      <formula>1.15</formula>
    </cfRule>
  </conditionalFormatting>
  <conditionalFormatting sqref="G73">
    <cfRule type="containsText" priority="18" dxfId="24" operator="containsText" text="да">
      <formula>NOT(ISERROR(SEARCH("да",G73)))</formula>
    </cfRule>
  </conditionalFormatting>
  <conditionalFormatting sqref="F73">
    <cfRule type="cellIs" priority="16" dxfId="25" operator="greaterThan">
      <formula>1</formula>
    </cfRule>
    <cfRule type="cellIs" priority="17" dxfId="25" operator="greaterThan">
      <formula>1.15</formula>
    </cfRule>
  </conditionalFormatting>
  <conditionalFormatting sqref="G74">
    <cfRule type="containsText" priority="15" dxfId="24" operator="containsText" text="да">
      <formula>NOT(ISERROR(SEARCH("да",G74)))</formula>
    </cfRule>
  </conditionalFormatting>
  <conditionalFormatting sqref="F74">
    <cfRule type="cellIs" priority="13" dxfId="25" operator="greaterThan">
      <formula>1</formula>
    </cfRule>
    <cfRule type="cellIs" priority="14" dxfId="25" operator="greaterThan">
      <formula>1.15</formula>
    </cfRule>
  </conditionalFormatting>
  <conditionalFormatting sqref="G75">
    <cfRule type="containsText" priority="12" dxfId="24" operator="containsText" text="да">
      <formula>NOT(ISERROR(SEARCH("да",G75)))</formula>
    </cfRule>
  </conditionalFormatting>
  <conditionalFormatting sqref="F75">
    <cfRule type="cellIs" priority="10" dxfId="25" operator="greaterThan">
      <formula>1</formula>
    </cfRule>
    <cfRule type="cellIs" priority="11" dxfId="25" operator="greaterThan">
      <formula>1.15</formula>
    </cfRule>
  </conditionalFormatting>
  <conditionalFormatting sqref="G76">
    <cfRule type="containsText" priority="9" dxfId="24" operator="containsText" text="да">
      <formula>NOT(ISERROR(SEARCH("да",G76)))</formula>
    </cfRule>
  </conditionalFormatting>
  <conditionalFormatting sqref="F76">
    <cfRule type="cellIs" priority="7" dxfId="25" operator="greaterThan">
      <formula>1</formula>
    </cfRule>
    <cfRule type="cellIs" priority="8" dxfId="25" operator="greaterThan">
      <formula>1.15</formula>
    </cfRule>
  </conditionalFormatting>
  <conditionalFormatting sqref="G77">
    <cfRule type="containsText" priority="6" dxfId="24" operator="containsText" text="да">
      <formula>NOT(ISERROR(SEARCH("да",G77)))</formula>
    </cfRule>
  </conditionalFormatting>
  <conditionalFormatting sqref="F77">
    <cfRule type="cellIs" priority="4" dxfId="25" operator="greaterThan">
      <formula>1</formula>
    </cfRule>
    <cfRule type="cellIs" priority="5" dxfId="25" operator="greaterThan">
      <formula>1.15</formula>
    </cfRule>
  </conditionalFormatting>
  <conditionalFormatting sqref="G78">
    <cfRule type="containsText" priority="3" dxfId="24" operator="containsText" text="да">
      <formula>NOT(ISERROR(SEARCH("да",G78)))</formula>
    </cfRule>
  </conditionalFormatting>
  <conditionalFormatting sqref="F78">
    <cfRule type="cellIs" priority="1" dxfId="25" operator="greaterThan">
      <formula>1</formula>
    </cfRule>
    <cfRule type="cellIs" priority="2" dxfId="25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5.140625" style="0" bestFit="1" customWidth="1"/>
    <col min="2" max="2" width="16.7109375" style="0" bestFit="1" customWidth="1"/>
    <col min="3" max="3" width="12.00390625" style="0" bestFit="1" customWidth="1"/>
  </cols>
  <sheetData>
    <row r="1" spans="1:13" ht="15">
      <c r="A1" t="s">
        <v>232</v>
      </c>
      <c r="B1" t="s">
        <v>231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</row>
    <row r="2" spans="1:13" ht="15">
      <c r="A2" t="s">
        <v>233</v>
      </c>
      <c r="B2" t="s">
        <v>78</v>
      </c>
      <c r="C2" t="s">
        <v>192</v>
      </c>
      <c r="D2">
        <v>101.071</v>
      </c>
      <c r="E2">
        <v>101.099</v>
      </c>
      <c r="F2">
        <v>101.133</v>
      </c>
      <c r="G2">
        <v>101.071</v>
      </c>
      <c r="I2" s="26">
        <v>-0.0007</v>
      </c>
      <c r="J2">
        <v>42</v>
      </c>
      <c r="K2">
        <v>91</v>
      </c>
      <c r="L2" s="27">
        <v>271870</v>
      </c>
      <c r="M2" s="27">
        <v>1031219</v>
      </c>
    </row>
    <row r="3" spans="1:13" ht="15">
      <c r="A3" t="s">
        <v>234</v>
      </c>
      <c r="B3" t="s">
        <v>173</v>
      </c>
      <c r="C3" t="s">
        <v>193</v>
      </c>
      <c r="D3">
        <v>102.345</v>
      </c>
      <c r="E3">
        <v>102.35</v>
      </c>
      <c r="F3">
        <v>102.419</v>
      </c>
      <c r="G3">
        <v>102.35</v>
      </c>
      <c r="I3" s="26">
        <v>-0.0007</v>
      </c>
      <c r="J3">
        <v>48</v>
      </c>
      <c r="K3">
        <v>19</v>
      </c>
      <c r="L3" s="27">
        <v>175594</v>
      </c>
      <c r="M3" s="27">
        <v>730271</v>
      </c>
    </row>
    <row r="4" spans="1:13" ht="15">
      <c r="A4" t="s">
        <v>235</v>
      </c>
      <c r="B4" t="s">
        <v>67</v>
      </c>
      <c r="C4" t="s">
        <v>194</v>
      </c>
      <c r="D4">
        <v>99.04</v>
      </c>
      <c r="E4">
        <v>99.05</v>
      </c>
      <c r="F4">
        <v>99.05</v>
      </c>
      <c r="G4">
        <v>99.05</v>
      </c>
      <c r="J4">
        <v>43</v>
      </c>
      <c r="K4">
        <v>31</v>
      </c>
      <c r="L4" s="27">
        <v>85672</v>
      </c>
      <c r="M4" s="27">
        <v>1482572</v>
      </c>
    </row>
    <row r="5" spans="1:13" ht="15">
      <c r="A5" t="s">
        <v>236</v>
      </c>
      <c r="B5" t="s">
        <v>68</v>
      </c>
      <c r="C5" t="s">
        <v>195</v>
      </c>
      <c r="D5">
        <v>99.652</v>
      </c>
      <c r="E5">
        <v>99.749</v>
      </c>
      <c r="F5">
        <v>99.702</v>
      </c>
      <c r="G5">
        <v>99.75</v>
      </c>
      <c r="I5" s="26">
        <v>0.0004</v>
      </c>
      <c r="J5">
        <v>38</v>
      </c>
      <c r="K5">
        <v>26</v>
      </c>
      <c r="L5" s="27">
        <v>206275</v>
      </c>
      <c r="M5" s="27">
        <v>294501</v>
      </c>
    </row>
    <row r="6" spans="1:13" ht="15">
      <c r="A6" t="s">
        <v>237</v>
      </c>
      <c r="B6" t="s">
        <v>69</v>
      </c>
      <c r="C6" t="s">
        <v>196</v>
      </c>
      <c r="D6">
        <v>98.754</v>
      </c>
      <c r="E6">
        <v>98.999</v>
      </c>
      <c r="F6">
        <v>98.903</v>
      </c>
      <c r="G6">
        <v>98.702</v>
      </c>
      <c r="I6" s="26">
        <v>-0.0029</v>
      </c>
      <c r="J6">
        <v>16</v>
      </c>
      <c r="K6">
        <v>23</v>
      </c>
      <c r="L6" s="27">
        <v>215916</v>
      </c>
      <c r="M6" s="27">
        <v>32673</v>
      </c>
    </row>
    <row r="7" spans="1:13" ht="15">
      <c r="A7" t="s">
        <v>238</v>
      </c>
      <c r="B7" t="s">
        <v>70</v>
      </c>
      <c r="C7" t="s">
        <v>197</v>
      </c>
      <c r="D7">
        <v>102.574</v>
      </c>
      <c r="E7">
        <v>102.888</v>
      </c>
      <c r="F7">
        <v>103.02</v>
      </c>
      <c r="G7">
        <v>102.563</v>
      </c>
      <c r="I7" s="26">
        <v>-0.0052</v>
      </c>
      <c r="J7">
        <v>30</v>
      </c>
      <c r="K7">
        <v>28</v>
      </c>
      <c r="L7" s="27">
        <v>330878</v>
      </c>
      <c r="M7" s="27">
        <v>96355</v>
      </c>
    </row>
    <row r="8" spans="1:13" ht="15">
      <c r="A8" t="s">
        <v>239</v>
      </c>
      <c r="B8" t="s">
        <v>71</v>
      </c>
      <c r="C8" t="s">
        <v>198</v>
      </c>
      <c r="D8">
        <v>99.244</v>
      </c>
      <c r="E8">
        <v>99.487</v>
      </c>
      <c r="F8">
        <v>99.295</v>
      </c>
      <c r="G8">
        <v>99.499</v>
      </c>
      <c r="I8" s="26">
        <v>0.0022</v>
      </c>
      <c r="J8">
        <v>32</v>
      </c>
      <c r="K8">
        <v>15</v>
      </c>
      <c r="L8" s="27">
        <v>145681</v>
      </c>
      <c r="M8" s="27">
        <v>1012586</v>
      </c>
    </row>
    <row r="9" spans="1:13" ht="15">
      <c r="A9" t="s">
        <v>240</v>
      </c>
      <c r="B9" t="s">
        <v>72</v>
      </c>
      <c r="C9" t="s">
        <v>199</v>
      </c>
      <c r="D9">
        <v>98.703</v>
      </c>
      <c r="E9">
        <v>98.996</v>
      </c>
      <c r="F9">
        <v>98.754</v>
      </c>
      <c r="G9">
        <v>98.997</v>
      </c>
      <c r="I9" s="26">
        <v>0.002</v>
      </c>
      <c r="J9">
        <v>22</v>
      </c>
      <c r="K9">
        <v>14</v>
      </c>
      <c r="L9" s="27">
        <v>359808</v>
      </c>
      <c r="M9" s="27">
        <v>270480</v>
      </c>
    </row>
    <row r="10" spans="1:13" ht="15">
      <c r="A10" t="s">
        <v>241</v>
      </c>
      <c r="B10" t="s">
        <v>73</v>
      </c>
      <c r="C10" t="s">
        <v>200</v>
      </c>
      <c r="D10">
        <v>97.508</v>
      </c>
      <c r="E10">
        <v>97.787</v>
      </c>
      <c r="F10">
        <v>97.6</v>
      </c>
      <c r="G10">
        <v>97.787</v>
      </c>
      <c r="I10" s="26">
        <v>0.002</v>
      </c>
      <c r="J10">
        <v>27</v>
      </c>
      <c r="K10">
        <v>16</v>
      </c>
      <c r="L10" s="27">
        <v>319546</v>
      </c>
      <c r="M10" s="27">
        <v>65818</v>
      </c>
    </row>
    <row r="11" spans="1:13" ht="15">
      <c r="A11" t="s">
        <v>242</v>
      </c>
      <c r="B11" t="s">
        <v>74</v>
      </c>
      <c r="C11" t="s">
        <v>201</v>
      </c>
      <c r="D11">
        <v>95.705</v>
      </c>
      <c r="E11">
        <v>95.948</v>
      </c>
      <c r="F11">
        <v>95.9</v>
      </c>
      <c r="G11">
        <v>95.514</v>
      </c>
      <c r="I11" s="26">
        <v>-0.0051</v>
      </c>
      <c r="J11">
        <v>13</v>
      </c>
      <c r="K11">
        <v>14</v>
      </c>
      <c r="L11" s="27">
        <v>368106</v>
      </c>
      <c r="M11" s="27">
        <v>76456</v>
      </c>
    </row>
    <row r="12" spans="1:13" ht="15">
      <c r="A12" t="s">
        <v>243</v>
      </c>
      <c r="B12" t="s">
        <v>75</v>
      </c>
      <c r="C12" t="s">
        <v>202</v>
      </c>
      <c r="D12">
        <v>93.946</v>
      </c>
      <c r="E12">
        <v>94.199</v>
      </c>
      <c r="F12">
        <v>94.4</v>
      </c>
      <c r="G12">
        <v>94.1</v>
      </c>
      <c r="I12" s="26">
        <v>-0.0049</v>
      </c>
      <c r="J12">
        <v>38</v>
      </c>
      <c r="K12">
        <v>28</v>
      </c>
      <c r="L12" s="27">
        <v>197732</v>
      </c>
      <c r="M12" s="27">
        <v>55992</v>
      </c>
    </row>
    <row r="13" spans="1:13" ht="15">
      <c r="A13" t="s">
        <v>244</v>
      </c>
      <c r="B13" t="s">
        <v>76</v>
      </c>
      <c r="C13" t="s">
        <v>203</v>
      </c>
      <c r="D13">
        <v>96.15</v>
      </c>
      <c r="E13">
        <v>96.249</v>
      </c>
      <c r="F13">
        <v>96.15</v>
      </c>
      <c r="G13">
        <v>96.249</v>
      </c>
      <c r="I13" s="26">
        <v>0.0021</v>
      </c>
      <c r="J13">
        <v>33</v>
      </c>
      <c r="K13">
        <v>9</v>
      </c>
      <c r="L13" s="27">
        <v>218794</v>
      </c>
      <c r="M13" s="27">
        <v>1452894</v>
      </c>
    </row>
    <row r="14" spans="1:13" ht="15">
      <c r="A14" t="s">
        <v>245</v>
      </c>
      <c r="B14" t="s">
        <v>77</v>
      </c>
      <c r="C14" t="s">
        <v>204</v>
      </c>
      <c r="D14">
        <v>95.511</v>
      </c>
      <c r="E14">
        <v>95.79</v>
      </c>
      <c r="F14">
        <v>95.81</v>
      </c>
      <c r="G14">
        <v>95.79</v>
      </c>
      <c r="I14" s="26">
        <v>-0.002</v>
      </c>
      <c r="J14">
        <v>13</v>
      </c>
      <c r="K14">
        <v>22</v>
      </c>
      <c r="L14" s="27">
        <v>185356</v>
      </c>
      <c r="M14" s="27">
        <v>280485</v>
      </c>
    </row>
    <row r="15" spans="1:13" ht="15">
      <c r="A15" t="s">
        <v>246</v>
      </c>
      <c r="B15" t="s">
        <v>85</v>
      </c>
      <c r="C15" t="s">
        <v>205</v>
      </c>
      <c r="D15">
        <v>97.861</v>
      </c>
      <c r="E15">
        <v>97.989</v>
      </c>
      <c r="F15">
        <v>97.85</v>
      </c>
      <c r="G15">
        <v>97.9</v>
      </c>
      <c r="J15">
        <v>25</v>
      </c>
      <c r="K15">
        <v>13</v>
      </c>
      <c r="L15" s="27">
        <v>221736</v>
      </c>
      <c r="M15" s="27">
        <v>2552234</v>
      </c>
    </row>
    <row r="16" spans="1:13" ht="15">
      <c r="A16" t="s">
        <v>247</v>
      </c>
      <c r="B16" t="s">
        <v>86</v>
      </c>
      <c r="C16" t="s">
        <v>206</v>
      </c>
      <c r="D16">
        <v>98.352</v>
      </c>
      <c r="E16">
        <v>98.4</v>
      </c>
      <c r="F16">
        <v>98.453</v>
      </c>
      <c r="G16">
        <v>98.4</v>
      </c>
      <c r="I16" s="26">
        <v>-0.0013</v>
      </c>
      <c r="J16">
        <v>28</v>
      </c>
      <c r="K16">
        <v>20</v>
      </c>
      <c r="L16" s="27">
        <v>164663</v>
      </c>
      <c r="M16" s="27">
        <v>299949</v>
      </c>
    </row>
    <row r="17" spans="1:13" ht="15">
      <c r="A17" t="s">
        <v>248</v>
      </c>
      <c r="B17" t="s">
        <v>97</v>
      </c>
      <c r="C17" t="s">
        <v>207</v>
      </c>
      <c r="D17">
        <v>104.967</v>
      </c>
      <c r="E17">
        <v>105.249</v>
      </c>
      <c r="F17">
        <v>105.552</v>
      </c>
      <c r="G17">
        <v>104.963</v>
      </c>
      <c r="I17" s="26">
        <v>-0.007</v>
      </c>
      <c r="J17">
        <v>26</v>
      </c>
      <c r="K17">
        <v>22</v>
      </c>
      <c r="L17" s="27">
        <v>343541</v>
      </c>
      <c r="M17" s="27">
        <v>138384</v>
      </c>
    </row>
    <row r="18" spans="1:13" ht="15">
      <c r="A18" t="s">
        <v>249</v>
      </c>
      <c r="B18" t="s">
        <v>93</v>
      </c>
      <c r="C18" t="s">
        <v>208</v>
      </c>
      <c r="D18">
        <v>98.852</v>
      </c>
      <c r="E18">
        <v>98.949</v>
      </c>
      <c r="F18">
        <v>99.25</v>
      </c>
      <c r="G18">
        <v>99.047</v>
      </c>
      <c r="I18" s="26">
        <v>-0.0027</v>
      </c>
      <c r="J18">
        <v>22</v>
      </c>
      <c r="K18">
        <v>14</v>
      </c>
      <c r="L18" s="27">
        <v>55888</v>
      </c>
      <c r="M18" s="27">
        <v>81818</v>
      </c>
    </row>
    <row r="19" spans="1:13" ht="15">
      <c r="A19" t="s">
        <v>250</v>
      </c>
      <c r="B19" t="s">
        <v>174</v>
      </c>
      <c r="C19" t="s">
        <v>209</v>
      </c>
      <c r="D19">
        <v>97.408</v>
      </c>
      <c r="E19">
        <v>97.6</v>
      </c>
      <c r="F19">
        <v>97.749</v>
      </c>
      <c r="G19">
        <v>97.6</v>
      </c>
      <c r="I19" s="26">
        <v>-0.0019</v>
      </c>
      <c r="J19">
        <v>16</v>
      </c>
      <c r="K19">
        <v>13</v>
      </c>
      <c r="L19" s="27">
        <v>21847</v>
      </c>
      <c r="M19" s="27">
        <v>569782</v>
      </c>
    </row>
    <row r="20" spans="1:13" ht="15">
      <c r="A20" t="s">
        <v>251</v>
      </c>
      <c r="B20" t="s">
        <v>175</v>
      </c>
      <c r="C20" t="s">
        <v>210</v>
      </c>
      <c r="D20">
        <v>97.301</v>
      </c>
      <c r="E20">
        <v>97.399</v>
      </c>
      <c r="F20">
        <v>97.7</v>
      </c>
      <c r="G20">
        <v>97.3</v>
      </c>
      <c r="I20" s="26">
        <v>-0.0038</v>
      </c>
      <c r="J20">
        <v>31</v>
      </c>
      <c r="K20">
        <v>24</v>
      </c>
      <c r="L20" s="27">
        <v>564537</v>
      </c>
      <c r="M20" s="27">
        <v>354705</v>
      </c>
    </row>
    <row r="21" spans="1:13" ht="15">
      <c r="A21" t="s">
        <v>253</v>
      </c>
      <c r="B21" t="s">
        <v>252</v>
      </c>
      <c r="C21" t="s">
        <v>211</v>
      </c>
      <c r="D21">
        <v>95.401</v>
      </c>
      <c r="E21">
        <v>95.999</v>
      </c>
      <c r="F21">
        <v>95.813</v>
      </c>
      <c r="G21">
        <v>95.462</v>
      </c>
      <c r="I21" s="26">
        <v>-0.0053</v>
      </c>
      <c r="J21">
        <v>11</v>
      </c>
      <c r="K21">
        <v>4</v>
      </c>
      <c r="L21" s="27">
        <v>7483</v>
      </c>
      <c r="M21" s="27">
        <v>2054</v>
      </c>
    </row>
    <row r="22" spans="1:13" ht="15">
      <c r="A22" t="s">
        <v>254</v>
      </c>
      <c r="B22" t="s">
        <v>90</v>
      </c>
      <c r="C22" t="s">
        <v>212</v>
      </c>
      <c r="D22">
        <v>109.171</v>
      </c>
      <c r="E22">
        <v>109.2</v>
      </c>
      <c r="F22">
        <v>109.3</v>
      </c>
      <c r="G22">
        <v>109.2</v>
      </c>
      <c r="I22" s="26">
        <v>-0.0011</v>
      </c>
      <c r="J22">
        <v>52</v>
      </c>
      <c r="K22">
        <v>24</v>
      </c>
      <c r="L22" s="27">
        <v>480375</v>
      </c>
      <c r="M22" s="27">
        <v>570009</v>
      </c>
    </row>
    <row r="23" spans="1:13" ht="15">
      <c r="A23" t="s">
        <v>255</v>
      </c>
      <c r="B23" t="s">
        <v>94</v>
      </c>
      <c r="C23" t="s">
        <v>213</v>
      </c>
      <c r="D23">
        <v>111.051</v>
      </c>
      <c r="E23">
        <v>111.495</v>
      </c>
      <c r="F23">
        <v>111.5</v>
      </c>
      <c r="G23">
        <v>111.5</v>
      </c>
      <c r="I23" s="26"/>
      <c r="J23">
        <v>19</v>
      </c>
      <c r="K23">
        <v>4</v>
      </c>
      <c r="L23" s="27">
        <v>11486</v>
      </c>
      <c r="M23" s="27">
        <v>49661</v>
      </c>
    </row>
    <row r="24" spans="1:13" ht="15">
      <c r="A24" t="s">
        <v>256</v>
      </c>
      <c r="B24" t="s">
        <v>96</v>
      </c>
      <c r="C24" t="s">
        <v>214</v>
      </c>
      <c r="D24">
        <v>113.511</v>
      </c>
      <c r="E24">
        <v>113.9</v>
      </c>
      <c r="F24">
        <v>113.899</v>
      </c>
      <c r="G24">
        <v>113.9</v>
      </c>
      <c r="I24" s="26">
        <v>0.0024</v>
      </c>
      <c r="J24">
        <v>31</v>
      </c>
      <c r="K24">
        <v>4</v>
      </c>
      <c r="L24" s="27">
        <v>125472</v>
      </c>
      <c r="M24" s="27">
        <v>64053</v>
      </c>
    </row>
    <row r="25" spans="1:13" ht="15">
      <c r="A25" t="s">
        <v>257</v>
      </c>
      <c r="B25" t="s">
        <v>98</v>
      </c>
      <c r="C25" t="s">
        <v>215</v>
      </c>
      <c r="D25">
        <v>115.122</v>
      </c>
      <c r="E25">
        <v>115.499</v>
      </c>
      <c r="F25">
        <v>115.5</v>
      </c>
      <c r="G25">
        <v>115.125</v>
      </c>
      <c r="I25" s="26">
        <v>-0.0032</v>
      </c>
      <c r="J25">
        <v>24</v>
      </c>
      <c r="K25">
        <v>9</v>
      </c>
      <c r="L25" s="27">
        <v>27683</v>
      </c>
      <c r="M25" s="27">
        <v>52390</v>
      </c>
    </row>
    <row r="26" spans="1:13" ht="15">
      <c r="A26" t="s">
        <v>258</v>
      </c>
      <c r="B26" t="s">
        <v>99</v>
      </c>
      <c r="C26" t="s">
        <v>216</v>
      </c>
      <c r="D26">
        <v>116.275</v>
      </c>
      <c r="E26">
        <v>116.55</v>
      </c>
      <c r="F26">
        <v>116.74</v>
      </c>
      <c r="G26">
        <v>116.55</v>
      </c>
      <c r="I26" s="26">
        <v>0.0001</v>
      </c>
      <c r="J26">
        <v>26</v>
      </c>
      <c r="K26">
        <v>10</v>
      </c>
      <c r="L26" s="27">
        <v>3736</v>
      </c>
      <c r="M26" s="27">
        <v>105714</v>
      </c>
    </row>
    <row r="27" spans="1:13" ht="15">
      <c r="A27" t="s">
        <v>259</v>
      </c>
      <c r="B27" t="s">
        <v>79</v>
      </c>
      <c r="C27" t="s">
        <v>217</v>
      </c>
      <c r="D27">
        <v>104.53</v>
      </c>
      <c r="E27">
        <v>104.58</v>
      </c>
      <c r="F27">
        <v>104.645</v>
      </c>
      <c r="G27">
        <v>104.58</v>
      </c>
      <c r="I27" s="26">
        <v>-0.0006</v>
      </c>
      <c r="J27">
        <v>49</v>
      </c>
      <c r="K27">
        <v>27</v>
      </c>
      <c r="L27" s="27">
        <v>214205</v>
      </c>
      <c r="M27" s="27">
        <v>484161</v>
      </c>
    </row>
    <row r="28" spans="1:13" ht="15">
      <c r="A28" t="s">
        <v>260</v>
      </c>
      <c r="B28" t="s">
        <v>176</v>
      </c>
      <c r="C28" t="s">
        <v>218</v>
      </c>
      <c r="D28">
        <v>103.351</v>
      </c>
      <c r="E28">
        <v>103.398</v>
      </c>
      <c r="F28">
        <v>103.45</v>
      </c>
      <c r="G28">
        <v>103.351</v>
      </c>
      <c r="I28" s="26">
        <v>-0.0011</v>
      </c>
      <c r="J28">
        <v>29</v>
      </c>
      <c r="K28">
        <v>18</v>
      </c>
      <c r="L28" s="27">
        <v>114382</v>
      </c>
      <c r="M28" s="27">
        <v>693320</v>
      </c>
    </row>
    <row r="29" spans="1:13" ht="15">
      <c r="A29" t="s">
        <v>261</v>
      </c>
      <c r="B29" t="s">
        <v>83</v>
      </c>
      <c r="C29" t="s">
        <v>219</v>
      </c>
      <c r="D29">
        <v>92.815</v>
      </c>
      <c r="E29">
        <v>94</v>
      </c>
      <c r="F29">
        <v>94.068</v>
      </c>
      <c r="G29">
        <v>94.031</v>
      </c>
      <c r="I29" s="26">
        <v>-0.0004</v>
      </c>
      <c r="J29">
        <v>4</v>
      </c>
      <c r="K29">
        <v>4</v>
      </c>
      <c r="L29" s="27">
        <v>97</v>
      </c>
      <c r="M29" s="27">
        <v>1002</v>
      </c>
    </row>
    <row r="30" spans="1:13" ht="15">
      <c r="A30" t="s">
        <v>262</v>
      </c>
      <c r="B30" t="s">
        <v>91</v>
      </c>
      <c r="C30" t="s">
        <v>220</v>
      </c>
      <c r="D30">
        <v>91</v>
      </c>
      <c r="F30">
        <v>133</v>
      </c>
      <c r="J30">
        <v>3</v>
      </c>
      <c r="L30">
        <v>35</v>
      </c>
      <c r="M30" s="27"/>
    </row>
    <row r="31" spans="1:13" ht="15">
      <c r="A31" t="s">
        <v>263</v>
      </c>
      <c r="B31" t="s">
        <v>95</v>
      </c>
      <c r="C31" t="s">
        <v>221</v>
      </c>
      <c r="D31">
        <v>90.084</v>
      </c>
      <c r="E31">
        <v>110.999</v>
      </c>
      <c r="F31">
        <v>86.107</v>
      </c>
      <c r="J31">
        <v>12</v>
      </c>
      <c r="K31">
        <v>2</v>
      </c>
      <c r="L31" s="27">
        <v>113</v>
      </c>
      <c r="M31" s="27">
        <v>21</v>
      </c>
    </row>
    <row r="32" spans="1:13" ht="15">
      <c r="A32" t="s">
        <v>264</v>
      </c>
      <c r="B32" t="s">
        <v>81</v>
      </c>
      <c r="C32" t="s">
        <v>222</v>
      </c>
      <c r="D32">
        <v>99.005</v>
      </c>
      <c r="E32">
        <v>99.598</v>
      </c>
      <c r="F32">
        <v>99.598</v>
      </c>
      <c r="G32">
        <v>99.004</v>
      </c>
      <c r="I32" s="26">
        <v>-0.006</v>
      </c>
      <c r="J32">
        <v>8</v>
      </c>
      <c r="K32">
        <v>6</v>
      </c>
      <c r="L32" s="27">
        <v>42259</v>
      </c>
      <c r="M32" s="27">
        <v>20121</v>
      </c>
    </row>
    <row r="33" spans="1:13" ht="15">
      <c r="A33" t="s">
        <v>265</v>
      </c>
      <c r="B33" t="s">
        <v>87</v>
      </c>
      <c r="C33" t="s">
        <v>223</v>
      </c>
      <c r="D33">
        <v>95.365</v>
      </c>
      <c r="E33">
        <v>95.6</v>
      </c>
      <c r="F33">
        <v>96.197</v>
      </c>
      <c r="G33">
        <v>95.6</v>
      </c>
      <c r="I33" s="26">
        <v>0.0005</v>
      </c>
      <c r="J33">
        <v>8</v>
      </c>
      <c r="K33">
        <v>11</v>
      </c>
      <c r="L33" s="27">
        <v>1135</v>
      </c>
      <c r="M33" s="27">
        <v>122965</v>
      </c>
    </row>
    <row r="34" spans="1:13" ht="15">
      <c r="A34" t="s">
        <v>266</v>
      </c>
      <c r="B34" t="s">
        <v>84</v>
      </c>
      <c r="C34" t="s">
        <v>224</v>
      </c>
      <c r="D34">
        <v>93.2</v>
      </c>
      <c r="E34">
        <v>93.36</v>
      </c>
      <c r="F34">
        <v>93.2</v>
      </c>
      <c r="J34">
        <v>6</v>
      </c>
      <c r="K34">
        <v>5</v>
      </c>
      <c r="L34">
        <v>330</v>
      </c>
      <c r="M34" s="27">
        <v>7042</v>
      </c>
    </row>
    <row r="35" spans="1:13" ht="15">
      <c r="A35" t="s">
        <v>267</v>
      </c>
      <c r="B35" t="s">
        <v>100</v>
      </c>
      <c r="C35" t="s">
        <v>225</v>
      </c>
      <c r="D35">
        <v>89.802</v>
      </c>
      <c r="E35">
        <v>90.489</v>
      </c>
      <c r="F35">
        <v>90.47</v>
      </c>
      <c r="G35">
        <v>90</v>
      </c>
      <c r="I35" s="26">
        <v>-0.0053</v>
      </c>
      <c r="J35">
        <v>18</v>
      </c>
      <c r="K35">
        <v>26</v>
      </c>
      <c r="L35">
        <v>474</v>
      </c>
      <c r="M35" s="27">
        <v>25276</v>
      </c>
    </row>
    <row r="36" spans="1:13" ht="15">
      <c r="A36" t="s">
        <v>268</v>
      </c>
      <c r="B36" t="s">
        <v>80</v>
      </c>
      <c r="C36" t="s">
        <v>226</v>
      </c>
      <c r="D36">
        <v>98.251</v>
      </c>
      <c r="E36">
        <v>98.409</v>
      </c>
      <c r="F36">
        <v>98.6</v>
      </c>
      <c r="G36">
        <v>98.409</v>
      </c>
      <c r="I36" s="26">
        <v>0.0001</v>
      </c>
      <c r="J36">
        <v>14</v>
      </c>
      <c r="K36">
        <v>7</v>
      </c>
      <c r="L36">
        <v>957</v>
      </c>
      <c r="M36" s="27">
        <v>13935</v>
      </c>
    </row>
    <row r="37" spans="1:13" ht="15">
      <c r="A37" t="s">
        <v>269</v>
      </c>
      <c r="B37" t="s">
        <v>88</v>
      </c>
      <c r="C37" t="s">
        <v>227</v>
      </c>
      <c r="D37">
        <v>89.155</v>
      </c>
      <c r="E37">
        <v>89.66</v>
      </c>
      <c r="F37">
        <v>92</v>
      </c>
      <c r="I37" s="26"/>
      <c r="J37">
        <v>12</v>
      </c>
      <c r="K37">
        <v>2</v>
      </c>
      <c r="L37" s="27">
        <v>249</v>
      </c>
      <c r="M37" s="27">
        <v>10120</v>
      </c>
    </row>
    <row r="38" spans="1:13" ht="15">
      <c r="A38" t="s">
        <v>270</v>
      </c>
      <c r="B38" t="s">
        <v>92</v>
      </c>
      <c r="C38" t="s">
        <v>228</v>
      </c>
      <c r="D38">
        <v>99.99</v>
      </c>
      <c r="F38">
        <v>101</v>
      </c>
      <c r="J38">
        <v>4</v>
      </c>
      <c r="L38" s="27">
        <v>5320</v>
      </c>
      <c r="M38" s="27"/>
    </row>
    <row r="39" spans="1:13" ht="15">
      <c r="A39" t="s">
        <v>271</v>
      </c>
      <c r="B39" t="s">
        <v>82</v>
      </c>
      <c r="C39" t="s">
        <v>229</v>
      </c>
      <c r="D39">
        <v>98.1</v>
      </c>
      <c r="E39">
        <v>100.989</v>
      </c>
      <c r="F39">
        <v>98.063</v>
      </c>
      <c r="J39">
        <v>16</v>
      </c>
      <c r="K39">
        <v>5</v>
      </c>
      <c r="L39" s="27">
        <v>866</v>
      </c>
      <c r="M39" s="27">
        <v>98</v>
      </c>
    </row>
    <row r="40" spans="1:13" ht="15">
      <c r="A40" t="s">
        <v>272</v>
      </c>
      <c r="B40" t="s">
        <v>89</v>
      </c>
      <c r="C40" t="s">
        <v>230</v>
      </c>
      <c r="D40">
        <v>96.8</v>
      </c>
      <c r="E40">
        <v>96.887</v>
      </c>
      <c r="F40">
        <v>96.947</v>
      </c>
      <c r="G40">
        <v>96.8</v>
      </c>
      <c r="I40" s="26">
        <v>0.0002</v>
      </c>
      <c r="J40">
        <v>15</v>
      </c>
      <c r="K40">
        <v>22</v>
      </c>
      <c r="L40" s="27">
        <v>333329</v>
      </c>
      <c r="M40" s="27">
        <v>527790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sysman2</cp:lastModifiedBy>
  <cp:lastPrinted>2017-11-08T14:46:04Z</cp:lastPrinted>
  <dcterms:created xsi:type="dcterms:W3CDTF">2016-10-25T15:19:21Z</dcterms:created>
  <dcterms:modified xsi:type="dcterms:W3CDTF">2018-03-21T10:30:58Z</dcterms:modified>
  <cp:category/>
  <cp:version/>
  <cp:contentType/>
  <cp:contentStatus/>
</cp:coreProperties>
</file>